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7\Desktop\Работа\На сайт\бюджет 2025\Приложения\"/>
    </mc:Choice>
  </mc:AlternateContent>
  <xr:revisionPtr revIDLastSave="0" documentId="8_{6DC01444-0B28-4577-9D1D-BD930E141EFB}" xr6:coauthVersionLast="45" xr6:coauthVersionMax="45" xr10:uidLastSave="{00000000-0000-0000-0000-000000000000}"/>
  <bookViews>
    <workbookView xWindow="2730" yWindow="1860" windowWidth="25455" windowHeight="13410" xr2:uid="{9D6B29F4-F8FB-4FA5-946E-C546CA95F888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</calcChain>
</file>

<file path=xl/sharedStrings.xml><?xml version="1.0" encoding="utf-8"?>
<sst xmlns="http://schemas.openxmlformats.org/spreadsheetml/2006/main" count="55" uniqueCount="51">
  <si>
    <t>ВСЕГО</t>
  </si>
  <si>
    <t>Намск</t>
  </si>
  <si>
    <t>18</t>
  </si>
  <si>
    <t>Мордино</t>
  </si>
  <si>
    <t>17</t>
  </si>
  <si>
    <t>Позтыкерес</t>
  </si>
  <si>
    <t>16</t>
  </si>
  <si>
    <t>Додзь</t>
  </si>
  <si>
    <t>15</t>
  </si>
  <si>
    <t>Маджа</t>
  </si>
  <si>
    <t>14</t>
  </si>
  <si>
    <t>Корткерос</t>
  </si>
  <si>
    <t>13</t>
  </si>
  <si>
    <t>Усть-Лэкчим</t>
  </si>
  <si>
    <t>12</t>
  </si>
  <si>
    <t>Пезмег</t>
  </si>
  <si>
    <t>11</t>
  </si>
  <si>
    <t>Приозерный</t>
  </si>
  <si>
    <t>10</t>
  </si>
  <si>
    <t>Небдино</t>
  </si>
  <si>
    <t>9</t>
  </si>
  <si>
    <t>Сторожевск</t>
  </si>
  <si>
    <t>8</t>
  </si>
  <si>
    <t>Большелуг</t>
  </si>
  <si>
    <t>7</t>
  </si>
  <si>
    <t>Богородск</t>
  </si>
  <si>
    <t>6</t>
  </si>
  <si>
    <t>Нившера</t>
  </si>
  <si>
    <t>5</t>
  </si>
  <si>
    <t>Вомын</t>
  </si>
  <si>
    <t>4</t>
  </si>
  <si>
    <t>Подъельск</t>
  </si>
  <si>
    <t>3</t>
  </si>
  <si>
    <t>Керес</t>
  </si>
  <si>
    <t>2</t>
  </si>
  <si>
    <t>Подтыбок</t>
  </si>
  <si>
    <t>1</t>
  </si>
  <si>
    <t>В т.ч. подушевая дотация</t>
  </si>
  <si>
    <t>Всего</t>
  </si>
  <si>
    <t>2027 год</t>
  </si>
  <si>
    <t>2026 год</t>
  </si>
  <si>
    <t>2025 год</t>
  </si>
  <si>
    <r>
      <t>Сумма (</t>
    </r>
    <r>
      <rPr>
        <b/>
        <sz val="12"/>
        <rFont val="Times New Roman"/>
        <family val="1"/>
        <charset val="204"/>
      </rPr>
      <t>рублей</t>
    </r>
    <r>
      <rPr>
        <b/>
        <sz val="14"/>
        <rFont val="Times New Roman"/>
        <family val="1"/>
        <charset val="204"/>
      </rPr>
      <t>)</t>
    </r>
  </si>
  <si>
    <t>Наименование муниципальных образований сельских поселений</t>
  </si>
  <si>
    <t>№ п/п</t>
  </si>
  <si>
    <t xml:space="preserve">Распределение дотации на выравнивание бюджетной обеспеченности  муниципальных образований  сельских поселений на 2025 год и плановый период 2026 и 2027 годов </t>
  </si>
  <si>
    <t>от  2024 года № VII-</t>
  </si>
  <si>
    <t>"Корткеросский"</t>
  </si>
  <si>
    <t>муниципального района</t>
  </si>
  <si>
    <t>к решению Совета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</si>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</sst>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" fontId="3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4" fillId="0" borderId="4" xfId="1" applyFont="1" applyFill="1" applyBorder="1" applyAlignment="1">
      <alignment horizontal="right" vertical="center" wrapText="1"/>
    </xf>
    <xf numFmtId="164" fontId="2" fillId="0" borderId="4" xfId="1" applyFont="1" applyFill="1" applyBorder="1" applyAlignment="1">
      <alignment horizontal="right" wrapText="1"/>
    </xf>
    <xf numFmtId="0" fontId="2" fillId="0" borderId="5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4" xfId="0" applyFont="1" applyBorder="1"/>
    <xf numFmtId="49" fontId="2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E17BC-A06A-46F4-9ADF-FFE4AACBCF8D}">
  <sheetPr>
    <pageSetUpPr fitToPage="1"/>
  </sheetPr>
  <dimension ref="A1:H31"/>
  <sheetViews>
    <sheetView tabSelected="1" view="pageBreakPreview" zoomScaleNormal="100" zoomScaleSheetLayoutView="100" workbookViewId="0">
      <selection activeCell="E21" sqref="E21"/>
    </sheetView>
  </sheetViews>
  <sheetFormatPr defaultRowHeight="18.75" x14ac:dyDescent="0.3"/>
  <cols>
    <col min="1" max="1" width="7.5703125" style="1" customWidth="1"/>
    <col min="2" max="2" width="26.5703125" style="1" customWidth="1"/>
    <col min="3" max="3" width="18.7109375" style="1" customWidth="1"/>
    <col min="4" max="4" width="16.85546875" style="1" customWidth="1"/>
    <col min="5" max="5" width="18.140625" style="1" customWidth="1"/>
    <col min="6" max="6" width="15.7109375" style="1" customWidth="1"/>
    <col min="7" max="7" width="18.7109375" style="1" customWidth="1"/>
    <col min="8" max="8" width="16.28515625" style="1" customWidth="1"/>
    <col min="9" max="16384" width="9.140625" style="1"/>
  </cols>
  <sheetData>
    <row r="1" spans="1:8" x14ac:dyDescent="0.3">
      <c r="C1" s="38"/>
      <c r="D1" s="38"/>
      <c r="G1" s="38" t="s">
        <v>50</v>
      </c>
      <c r="H1" s="38"/>
    </row>
    <row r="2" spans="1:8" ht="18.75" customHeight="1" x14ac:dyDescent="0.3">
      <c r="C2" s="37"/>
      <c r="D2" s="37"/>
      <c r="G2" s="37" t="s">
        <v>49</v>
      </c>
      <c r="H2" s="37"/>
    </row>
    <row r="3" spans="1:8" ht="18.75" customHeight="1" x14ac:dyDescent="0.3">
      <c r="C3" s="37"/>
      <c r="D3" s="37"/>
      <c r="G3" s="37" t="s">
        <v>48</v>
      </c>
      <c r="H3" s="37"/>
    </row>
    <row r="4" spans="1:8" ht="18.75" customHeight="1" x14ac:dyDescent="0.3">
      <c r="C4" s="37"/>
      <c r="D4" s="37"/>
      <c r="G4" s="37" t="s">
        <v>47</v>
      </c>
      <c r="H4" s="37"/>
    </row>
    <row r="5" spans="1:8" ht="18.75" customHeight="1" x14ac:dyDescent="0.3">
      <c r="C5" s="37"/>
      <c r="D5" s="37"/>
      <c r="G5" s="37" t="s">
        <v>46</v>
      </c>
      <c r="H5" s="37"/>
    </row>
    <row r="6" spans="1:8" x14ac:dyDescent="0.3">
      <c r="C6" s="36"/>
      <c r="D6" s="36"/>
    </row>
    <row r="7" spans="1:8" ht="66.75" customHeight="1" x14ac:dyDescent="0.3">
      <c r="A7" s="35" t="s">
        <v>45</v>
      </c>
      <c r="B7" s="35"/>
      <c r="C7" s="35"/>
      <c r="D7" s="35"/>
      <c r="E7" s="35"/>
      <c r="F7" s="35"/>
      <c r="G7" s="35"/>
      <c r="H7" s="35"/>
    </row>
    <row r="8" spans="1:8" ht="19.5" thickBot="1" x14ac:dyDescent="0.35">
      <c r="D8" s="34"/>
    </row>
    <row r="9" spans="1:8" s="17" customFormat="1" ht="18.75" customHeight="1" x14ac:dyDescent="0.3">
      <c r="A9" s="33" t="s">
        <v>44</v>
      </c>
      <c r="B9" s="32" t="s">
        <v>43</v>
      </c>
      <c r="C9" s="31" t="s">
        <v>42</v>
      </c>
      <c r="D9" s="30"/>
      <c r="E9" s="30"/>
      <c r="F9" s="30"/>
      <c r="G9" s="30"/>
      <c r="H9" s="29"/>
    </row>
    <row r="10" spans="1:8" s="17" customFormat="1" ht="18.75" customHeight="1" x14ac:dyDescent="0.3">
      <c r="A10" s="28"/>
      <c r="B10" s="27"/>
      <c r="C10" s="24" t="s">
        <v>41</v>
      </c>
      <c r="D10" s="24"/>
      <c r="E10" s="26" t="s">
        <v>40</v>
      </c>
      <c r="F10" s="25"/>
      <c r="G10" s="24" t="s">
        <v>39</v>
      </c>
      <c r="H10" s="23"/>
    </row>
    <row r="11" spans="1:8" s="17" customFormat="1" ht="57" customHeight="1" thickBot="1" x14ac:dyDescent="0.35">
      <c r="A11" s="22"/>
      <c r="B11" s="21"/>
      <c r="C11" s="19" t="s">
        <v>38</v>
      </c>
      <c r="D11" s="19" t="s">
        <v>37</v>
      </c>
      <c r="E11" s="20" t="s">
        <v>38</v>
      </c>
      <c r="F11" s="19" t="s">
        <v>37</v>
      </c>
      <c r="G11" s="19" t="s">
        <v>38</v>
      </c>
      <c r="H11" s="18" t="s">
        <v>37</v>
      </c>
    </row>
    <row r="12" spans="1:8" s="13" customFormat="1" ht="12.75" x14ac:dyDescent="0.2">
      <c r="A12" s="16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4">
        <v>8</v>
      </c>
    </row>
    <row r="13" spans="1:8" x14ac:dyDescent="0.3">
      <c r="A13" s="12" t="s">
        <v>36</v>
      </c>
      <c r="B13" s="11" t="s">
        <v>35</v>
      </c>
      <c r="C13" s="7">
        <v>1336800</v>
      </c>
      <c r="D13" s="8">
        <v>25300</v>
      </c>
      <c r="E13" s="7">
        <v>692600</v>
      </c>
      <c r="F13" s="8">
        <v>23600</v>
      </c>
      <c r="G13" s="7">
        <v>1088000</v>
      </c>
      <c r="H13" s="7">
        <v>22700</v>
      </c>
    </row>
    <row r="14" spans="1:8" x14ac:dyDescent="0.3">
      <c r="A14" s="12" t="s">
        <v>34</v>
      </c>
      <c r="B14" s="11" t="s">
        <v>33</v>
      </c>
      <c r="C14" s="7">
        <v>748200</v>
      </c>
      <c r="D14" s="8">
        <v>15300</v>
      </c>
      <c r="E14" s="7">
        <v>373000</v>
      </c>
      <c r="F14" s="8">
        <v>14000</v>
      </c>
      <c r="G14" s="7">
        <v>602100</v>
      </c>
      <c r="H14" s="7">
        <v>13100</v>
      </c>
    </row>
    <row r="15" spans="1:8" x14ac:dyDescent="0.3">
      <c r="A15" s="12" t="s">
        <v>32</v>
      </c>
      <c r="B15" s="11" t="s">
        <v>31</v>
      </c>
      <c r="C15" s="7">
        <v>834400</v>
      </c>
      <c r="D15" s="8">
        <v>16000</v>
      </c>
      <c r="E15" s="7">
        <v>399500</v>
      </c>
      <c r="F15" s="8">
        <v>15700</v>
      </c>
      <c r="G15" s="7">
        <v>663500</v>
      </c>
      <c r="H15" s="7">
        <v>15200</v>
      </c>
    </row>
    <row r="16" spans="1:8" x14ac:dyDescent="0.3">
      <c r="A16" s="12" t="s">
        <v>30</v>
      </c>
      <c r="B16" s="11" t="s">
        <v>29</v>
      </c>
      <c r="C16" s="7">
        <v>991800</v>
      </c>
      <c r="D16" s="8">
        <v>16800</v>
      </c>
      <c r="E16" s="7">
        <v>519400</v>
      </c>
      <c r="F16" s="8">
        <v>16800</v>
      </c>
      <c r="G16" s="7">
        <v>811600</v>
      </c>
      <c r="H16" s="7">
        <v>16600</v>
      </c>
    </row>
    <row r="17" spans="1:8" x14ac:dyDescent="0.3">
      <c r="A17" s="12" t="s">
        <v>28</v>
      </c>
      <c r="B17" s="11" t="s">
        <v>27</v>
      </c>
      <c r="C17" s="7">
        <v>2622000</v>
      </c>
      <c r="D17" s="8">
        <v>36900</v>
      </c>
      <c r="E17" s="7">
        <v>1392100</v>
      </c>
      <c r="F17" s="8">
        <v>36900</v>
      </c>
      <c r="G17" s="7">
        <v>2150900</v>
      </c>
      <c r="H17" s="7">
        <v>36200</v>
      </c>
    </row>
    <row r="18" spans="1:8" x14ac:dyDescent="0.3">
      <c r="A18" s="12" t="s">
        <v>26</v>
      </c>
      <c r="B18" s="11" t="s">
        <v>25</v>
      </c>
      <c r="C18" s="7">
        <v>1722700</v>
      </c>
      <c r="D18" s="8">
        <v>30400</v>
      </c>
      <c r="E18" s="7">
        <v>836600</v>
      </c>
      <c r="F18" s="8">
        <v>30400</v>
      </c>
      <c r="G18" s="7">
        <v>1374400</v>
      </c>
      <c r="H18" s="7">
        <v>29800</v>
      </c>
    </row>
    <row r="19" spans="1:8" x14ac:dyDescent="0.3">
      <c r="A19" s="12" t="s">
        <v>24</v>
      </c>
      <c r="B19" s="11" t="s">
        <v>23</v>
      </c>
      <c r="C19" s="7">
        <v>1808300</v>
      </c>
      <c r="D19" s="8">
        <v>31600</v>
      </c>
      <c r="E19" s="7">
        <v>917000</v>
      </c>
      <c r="F19" s="8">
        <v>31600</v>
      </c>
      <c r="G19" s="7">
        <v>1462700</v>
      </c>
      <c r="H19" s="7">
        <v>31500</v>
      </c>
    </row>
    <row r="20" spans="1:8" x14ac:dyDescent="0.3">
      <c r="A20" s="12" t="s">
        <v>22</v>
      </c>
      <c r="B20" s="11" t="s">
        <v>21</v>
      </c>
      <c r="C20" s="7">
        <v>1938900</v>
      </c>
      <c r="D20" s="8">
        <v>43500</v>
      </c>
      <c r="E20" s="7">
        <v>781800</v>
      </c>
      <c r="F20" s="8">
        <v>42300</v>
      </c>
      <c r="G20" s="7">
        <v>1470100</v>
      </c>
      <c r="H20" s="7">
        <v>40700</v>
      </c>
    </row>
    <row r="21" spans="1:8" x14ac:dyDescent="0.3">
      <c r="A21" s="12" t="s">
        <v>20</v>
      </c>
      <c r="B21" s="11" t="s">
        <v>19</v>
      </c>
      <c r="C21" s="7">
        <v>918800</v>
      </c>
      <c r="D21" s="8">
        <v>18900</v>
      </c>
      <c r="E21" s="7">
        <v>391900</v>
      </c>
      <c r="F21" s="8">
        <v>18900</v>
      </c>
      <c r="G21" s="7">
        <v>708800</v>
      </c>
      <c r="H21" s="7">
        <v>18300</v>
      </c>
    </row>
    <row r="22" spans="1:8" x14ac:dyDescent="0.3">
      <c r="A22" s="12" t="s">
        <v>18</v>
      </c>
      <c r="B22" s="11" t="s">
        <v>17</v>
      </c>
      <c r="C22" s="7">
        <v>1099200</v>
      </c>
      <c r="D22" s="8">
        <v>21100</v>
      </c>
      <c r="E22" s="7">
        <v>509600</v>
      </c>
      <c r="F22" s="8">
        <v>21100</v>
      </c>
      <c r="G22" s="7">
        <v>868600</v>
      </c>
      <c r="H22" s="7">
        <v>20600</v>
      </c>
    </row>
    <row r="23" spans="1:8" x14ac:dyDescent="0.3">
      <c r="A23" s="12" t="s">
        <v>16</v>
      </c>
      <c r="B23" s="11" t="s">
        <v>15</v>
      </c>
      <c r="C23" s="7">
        <v>2056000</v>
      </c>
      <c r="D23" s="8">
        <v>43400</v>
      </c>
      <c r="E23" s="7">
        <v>835300</v>
      </c>
      <c r="F23" s="8">
        <v>43400</v>
      </c>
      <c r="G23" s="7">
        <v>1566900</v>
      </c>
      <c r="H23" s="7">
        <v>43100</v>
      </c>
    </row>
    <row r="24" spans="1:8" x14ac:dyDescent="0.3">
      <c r="A24" s="12" t="s">
        <v>14</v>
      </c>
      <c r="B24" s="11" t="s">
        <v>13</v>
      </c>
      <c r="C24" s="7">
        <v>739300</v>
      </c>
      <c r="D24" s="8">
        <v>18700</v>
      </c>
      <c r="E24" s="7">
        <v>202100</v>
      </c>
      <c r="F24" s="8">
        <v>18700</v>
      </c>
      <c r="G24" s="7">
        <v>510100</v>
      </c>
      <c r="H24" s="7">
        <v>18400</v>
      </c>
    </row>
    <row r="25" spans="1:8" x14ac:dyDescent="0.3">
      <c r="A25" s="12" t="s">
        <v>12</v>
      </c>
      <c r="B25" s="11" t="s">
        <v>11</v>
      </c>
      <c r="C25" s="7">
        <v>6460500</v>
      </c>
      <c r="D25" s="8">
        <v>153600</v>
      </c>
      <c r="E25" s="7">
        <v>1272800</v>
      </c>
      <c r="F25" s="8">
        <v>143000</v>
      </c>
      <c r="G25" s="7">
        <v>4231400</v>
      </c>
      <c r="H25" s="7">
        <v>143000</v>
      </c>
    </row>
    <row r="26" spans="1:8" x14ac:dyDescent="0.3">
      <c r="A26" s="12" t="s">
        <v>10</v>
      </c>
      <c r="B26" s="11" t="s">
        <v>9</v>
      </c>
      <c r="C26" s="7">
        <v>584700</v>
      </c>
      <c r="D26" s="8">
        <v>11100</v>
      </c>
      <c r="E26" s="7">
        <v>277600</v>
      </c>
      <c r="F26" s="8">
        <v>11100</v>
      </c>
      <c r="G26" s="7">
        <v>467300</v>
      </c>
      <c r="H26" s="7">
        <v>10700</v>
      </c>
    </row>
    <row r="27" spans="1:8" x14ac:dyDescent="0.3">
      <c r="A27" s="12" t="s">
        <v>8</v>
      </c>
      <c r="B27" s="11" t="s">
        <v>7</v>
      </c>
      <c r="C27" s="7">
        <v>1239400</v>
      </c>
      <c r="D27" s="8">
        <v>34100</v>
      </c>
      <c r="E27" s="7">
        <v>266800</v>
      </c>
      <c r="F27" s="8">
        <v>34100</v>
      </c>
      <c r="G27" s="7">
        <v>848200</v>
      </c>
      <c r="H27" s="7">
        <v>34100</v>
      </c>
    </row>
    <row r="28" spans="1:8" x14ac:dyDescent="0.3">
      <c r="A28" s="12" t="s">
        <v>6</v>
      </c>
      <c r="B28" s="11" t="s">
        <v>5</v>
      </c>
      <c r="C28" s="7">
        <v>331400</v>
      </c>
      <c r="D28" s="8">
        <v>7300</v>
      </c>
      <c r="E28" s="7">
        <v>155200</v>
      </c>
      <c r="F28" s="8">
        <v>6800</v>
      </c>
      <c r="G28" s="7">
        <v>263000</v>
      </c>
      <c r="H28" s="7">
        <v>6100</v>
      </c>
    </row>
    <row r="29" spans="1:8" x14ac:dyDescent="0.3">
      <c r="A29" s="12" t="s">
        <v>4</v>
      </c>
      <c r="B29" s="11" t="s">
        <v>3</v>
      </c>
      <c r="C29" s="7">
        <v>1813500</v>
      </c>
      <c r="D29" s="8">
        <v>35400</v>
      </c>
      <c r="E29" s="7">
        <v>849200</v>
      </c>
      <c r="F29" s="8">
        <v>35400</v>
      </c>
      <c r="G29" s="7">
        <v>1431500</v>
      </c>
      <c r="H29" s="7">
        <v>34000</v>
      </c>
    </row>
    <row r="30" spans="1:8" ht="19.5" thickBot="1" x14ac:dyDescent="0.35">
      <c r="A30" s="10" t="s">
        <v>2</v>
      </c>
      <c r="B30" s="9" t="s">
        <v>1</v>
      </c>
      <c r="C30" s="7">
        <v>630100</v>
      </c>
      <c r="D30" s="8">
        <v>12900</v>
      </c>
      <c r="E30" s="7">
        <v>222200</v>
      </c>
      <c r="F30" s="8">
        <v>12900</v>
      </c>
      <c r="G30" s="7">
        <v>459300</v>
      </c>
      <c r="H30" s="7">
        <v>12800</v>
      </c>
    </row>
    <row r="31" spans="1:8" ht="19.5" thickBot="1" x14ac:dyDescent="0.35">
      <c r="A31" s="6" t="s">
        <v>0</v>
      </c>
      <c r="B31" s="5"/>
      <c r="C31" s="4">
        <f>SUM(C13:C30)</f>
        <v>27876000</v>
      </c>
      <c r="D31" s="3">
        <f>SUM(D13:D30)</f>
        <v>572300</v>
      </c>
      <c r="E31" s="4">
        <f>SUM(E13:E30)</f>
        <v>10894700</v>
      </c>
      <c r="F31" s="3">
        <f>SUM(F13:F30)</f>
        <v>556700</v>
      </c>
      <c r="G31" s="3">
        <f>SUM(G13:G30)</f>
        <v>20978400</v>
      </c>
      <c r="H31" s="2">
        <f>SUM(H13:H30)</f>
        <v>546900</v>
      </c>
    </row>
  </sheetData>
  <mergeCells count="19">
    <mergeCell ref="G1:H1"/>
    <mergeCell ref="G2:H2"/>
    <mergeCell ref="G3:H3"/>
    <mergeCell ref="G4:H4"/>
    <mergeCell ref="G5:H5"/>
    <mergeCell ref="C6:D6"/>
    <mergeCell ref="C1:D1"/>
    <mergeCell ref="C2:D2"/>
    <mergeCell ref="C3:D3"/>
    <mergeCell ref="G10:H10"/>
    <mergeCell ref="C10:D10"/>
    <mergeCell ref="C9:H9"/>
    <mergeCell ref="C4:D4"/>
    <mergeCell ref="C5:D5"/>
    <mergeCell ref="A31:B31"/>
    <mergeCell ref="B9:B11"/>
    <mergeCell ref="A9:A11"/>
    <mergeCell ref="E10:F10"/>
    <mergeCell ref="A7:H7"/>
  </mergeCells>
  <pageMargins left="0.94488188976377963" right="0.74803149606299213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i7</dc:creator>
  <cp:lastModifiedBy>i7</cp:lastModifiedBy>
  <dcterms:created xsi:type="dcterms:W3CDTF">2024-11-15T07:28:10Z</dcterms:created>
  <dcterms:modified xsi:type="dcterms:W3CDTF">2024-11-15T07:28:28Z</dcterms:modified>
</cp:coreProperties>
</file>